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<sst xmlns="http://schemas.openxmlformats.org/spreadsheetml/2006/main" count="41" uniqueCount="40">
  <si>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Date :</t>
  </si>
  <si>
    <t>Déplacement :</t>
  </si>
  <si>
    <t>MONTANT TOTAL</t>
  </si>
  <si>
    <t>X</t>
  </si>
  <si>
    <t>Lieu :</t>
  </si>
  <si>
    <t xml:space="preserve">Motif : </t>
  </si>
  <si>
    <t>Nom  :</t>
  </si>
  <si>
    <t xml:space="preserve"> kms  </t>
  </si>
  <si>
    <t>Repas /Consommations :</t>
  </si>
  <si>
    <t>Signature du demandeur :</t>
  </si>
  <si>
    <t>Rayer mentions inutiles</t>
  </si>
  <si>
    <t>Arbitre</t>
  </si>
  <si>
    <t>Délégué</t>
  </si>
  <si>
    <t>Autre</t>
  </si>
  <si>
    <t>réglé par virement, le :</t>
  </si>
  <si>
    <t>Nombre Total de Kms</t>
  </si>
  <si>
    <t>Quantité</t>
  </si>
  <si>
    <t>Remboursement</t>
  </si>
  <si>
    <t>Nature de l'indemnité</t>
  </si>
  <si>
    <t>Repas: 15€ maxi</t>
  </si>
  <si>
    <t>Coût carburant pour ce déplacement</t>
  </si>
  <si>
    <t>kms en abandon fiscal</t>
  </si>
  <si>
    <t>kms</t>
  </si>
  <si>
    <t>Valeur</t>
  </si>
  <si>
    <t>Autoroute (nbre de tickets)</t>
  </si>
  <si>
    <t>total repas :</t>
  </si>
  <si>
    <t>total autoroute:</t>
  </si>
  <si>
    <t>Autres (nbre de justificatifs)</t>
  </si>
  <si>
    <t>montant total :</t>
  </si>
  <si>
    <t>Remplir seulement les cellules de couleur bleue</t>
  </si>
  <si>
    <t>Obligaroire pour le remboursement</t>
  </si>
  <si>
    <t xml:space="preserve"> = en kms arrondi</t>
  </si>
  <si>
    <t xml:space="preserve">Signature Présidente </t>
  </si>
  <si>
    <t xml:space="preserve"> : coût du km</t>
  </si>
  <si>
    <t xml:space="preserve">Conditions de Remboursement : </t>
  </si>
  <si>
    <t>Cette demande doit être signée --Virement réception des originaux des justificatifs.</t>
  </si>
  <si>
    <t>(si vous voulez abandonner tous vos kms,             saisir 0 dans le coût du carburant)</t>
  </si>
  <si>
    <t xml:space="preserve">Indemnité 1 journée </t>
  </si>
  <si>
    <t xml:space="preserve">Indemnité 1/2 journée </t>
  </si>
  <si>
    <t>Indemnités / frais - Saison 2023-2024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</si>
</sst>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0"/>
      <name val="Wingdings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66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166" fontId="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66" fontId="0" fillId="0" borderId="17" xfId="0" applyNumberFormat="1" applyFill="1" applyBorder="1" applyAlignment="1">
      <alignment vertical="center"/>
    </xf>
    <xf numFmtId="166" fontId="1" fillId="33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6" borderId="0" xfId="0" applyFont="1" applyFill="1" applyBorder="1" applyAlignment="1" applyProtection="1">
      <alignment horizontal="center" vertical="center"/>
      <protection locked="0"/>
    </xf>
    <xf numFmtId="166" fontId="0" fillId="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66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166" fontId="0" fillId="0" borderId="14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5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33" borderId="18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1495425</xdr:colOff>
      <xdr:row>4</xdr:row>
      <xdr:rowOff>76200</xdr:rowOff>
    </xdr:to>
    <xdr:pic>
      <xdr:nvPicPr>
        <xdr:cNvPr id="1" name="Picture 4" descr="LR18_RVB_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1485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A3">
      <selection activeCell="H10" sqref="H10"/>
    </sheetView>
  </sheetViews>
  <sheetFormatPr defaultColWidth="11.421875" defaultRowHeight="12.75"/>
  <cols>
    <col min="1" max="1" width="2.8515625" style="0" customWidth="1"/>
    <col min="2" max="2" width="22.8515625" style="0" customWidth="1"/>
    <col min="4" max="4" width="14.140625" style="11" customWidth="1"/>
    <col min="6" max="6" width="16.421875" style="4" customWidth="1"/>
  </cols>
  <sheetData>
    <row r="1" ht="12.75"/>
    <row r="2" spans="3:6" ht="18">
      <c r="C2" s="64" t="s">
        <v>39</v>
      </c>
      <c r="D2" s="64"/>
      <c r="E2" s="64"/>
      <c r="F2" s="64"/>
    </row>
    <row r="3" ht="12.75"/>
    <row r="4" ht="12.75"/>
    <row r="5" ht="12.75"/>
    <row r="6" spans="1:5" ht="16.5" customHeight="1">
      <c r="A6" s="5"/>
      <c r="B6" s="44" t="s">
        <v>10</v>
      </c>
      <c r="C6" s="45" t="s">
        <v>11</v>
      </c>
      <c r="D6" s="46" t="s">
        <v>12</v>
      </c>
      <c r="E6" s="47" t="s">
        <v>13</v>
      </c>
    </row>
    <row r="7" ht="10.5" customHeight="1"/>
    <row r="8" spans="2:7" ht="18" customHeight="1">
      <c r="B8" t="s">
        <v>0</v>
      </c>
      <c r="C8" s="71"/>
      <c r="D8" s="71"/>
      <c r="E8" s="71"/>
      <c r="F8" s="2"/>
      <c r="G8" s="1"/>
    </row>
    <row r="9" spans="4:6" s="1" customFormat="1" ht="9.75" customHeight="1">
      <c r="D9" s="12"/>
      <c r="F9" s="2"/>
    </row>
    <row r="10" spans="2:7" ht="18" customHeight="1">
      <c r="B10" t="s">
        <v>5</v>
      </c>
      <c r="C10" s="72"/>
      <c r="D10" s="72"/>
      <c r="E10" s="72"/>
      <c r="F10" s="2"/>
      <c r="G10" s="1"/>
    </row>
    <row r="11" spans="4:6" s="1" customFormat="1" ht="6" customHeight="1">
      <c r="D11" s="12"/>
      <c r="F11" s="2"/>
    </row>
    <row r="12" spans="2:7" ht="18" customHeight="1">
      <c r="B12" t="s">
        <v>4</v>
      </c>
      <c r="C12" s="72"/>
      <c r="D12" s="72"/>
      <c r="E12" s="72"/>
      <c r="F12" s="2"/>
      <c r="G12" s="1"/>
    </row>
    <row r="13" spans="3:7" ht="7.5" customHeight="1">
      <c r="C13" s="1"/>
      <c r="D13" s="12"/>
      <c r="E13" s="1"/>
      <c r="F13" s="2"/>
      <c r="G13" s="1"/>
    </row>
    <row r="14" spans="2:7" ht="18" customHeight="1">
      <c r="B14" t="s">
        <v>6</v>
      </c>
      <c r="C14" s="72"/>
      <c r="D14" s="72"/>
      <c r="E14" s="72"/>
      <c r="F14" s="2"/>
      <c r="G14" s="1"/>
    </row>
    <row r="15" spans="3:7" ht="18" customHeight="1">
      <c r="C15" s="1"/>
      <c r="D15" s="12"/>
      <c r="E15" s="1"/>
      <c r="F15" s="2"/>
      <c r="G15" s="1"/>
    </row>
    <row r="16" spans="2:7" ht="9" customHeight="1">
      <c r="B16" s="65" t="s">
        <v>29</v>
      </c>
      <c r="C16" s="65"/>
      <c r="D16" s="65"/>
      <c r="E16" s="65"/>
      <c r="F16" s="65"/>
      <c r="G16" s="1"/>
    </row>
    <row r="17" spans="2:7" ht="9" customHeight="1">
      <c r="B17" s="66"/>
      <c r="C17" s="66"/>
      <c r="D17" s="66"/>
      <c r="E17" s="66"/>
      <c r="F17" s="66"/>
      <c r="G17" s="1"/>
    </row>
    <row r="18" spans="2:6" s="6" customFormat="1" ht="31.5" customHeight="1">
      <c r="B18" s="41" t="s">
        <v>18</v>
      </c>
      <c r="C18" s="41" t="s">
        <v>16</v>
      </c>
      <c r="D18" s="43"/>
      <c r="E18" s="43" t="s">
        <v>23</v>
      </c>
      <c r="F18" s="42" t="s">
        <v>17</v>
      </c>
    </row>
    <row r="19" spans="2:6" s="6" customFormat="1" ht="10.5" customHeight="1">
      <c r="B19" s="19"/>
      <c r="C19" s="20"/>
      <c r="D19" s="20"/>
      <c r="E19" s="20"/>
      <c r="F19" s="21"/>
    </row>
    <row r="20" spans="2:7" s="7" customFormat="1" ht="18" customHeight="1">
      <c r="B20" s="22" t="s">
        <v>37</v>
      </c>
      <c r="C20" s="50"/>
      <c r="D20" s="14" t="s">
        <v>3</v>
      </c>
      <c r="E20" s="15">
        <v>46</v>
      </c>
      <c r="F20" s="23">
        <f>IF(C20&gt;0,C20*E20,"")</f>
      </c>
      <c r="G20" s="9"/>
    </row>
    <row r="21" spans="2:7" s="7" customFormat="1" ht="18" customHeight="1">
      <c r="B21" s="22" t="s">
        <v>38</v>
      </c>
      <c r="C21" s="50"/>
      <c r="D21" s="14" t="s">
        <v>3</v>
      </c>
      <c r="E21" s="15">
        <v>25</v>
      </c>
      <c r="F21" s="23">
        <f>IF(C21&gt;0,C21*E21,"")</f>
      </c>
      <c r="G21" s="9"/>
    </row>
    <row r="22" spans="2:7" s="7" customFormat="1" ht="9.75" customHeight="1">
      <c r="B22" s="24"/>
      <c r="C22" s="25"/>
      <c r="D22" s="25"/>
      <c r="E22" s="25"/>
      <c r="F22" s="26"/>
      <c r="G22" s="9"/>
    </row>
    <row r="23" spans="2:7" s="7" customFormat="1" ht="18" customHeight="1">
      <c r="B23" s="22" t="s">
        <v>8</v>
      </c>
      <c r="C23" s="14"/>
      <c r="D23" s="14"/>
      <c r="E23" s="14"/>
      <c r="F23" s="23"/>
      <c r="G23" s="8"/>
    </row>
    <row r="24" spans="2:7" s="7" customFormat="1" ht="18" customHeight="1">
      <c r="B24" s="30" t="s">
        <v>19</v>
      </c>
      <c r="C24" s="50"/>
      <c r="D24" s="14" t="s">
        <v>25</v>
      </c>
      <c r="E24" s="51"/>
      <c r="F24" s="23">
        <f>IF(E24&gt;0,E24,"")</f>
      </c>
      <c r="G24" s="8"/>
    </row>
    <row r="25" spans="2:7" s="7" customFormat="1" ht="9.75" customHeight="1">
      <c r="B25" s="24"/>
      <c r="C25" s="25"/>
      <c r="D25" s="25"/>
      <c r="E25" s="25"/>
      <c r="F25" s="26"/>
      <c r="G25" s="8"/>
    </row>
    <row r="26" spans="2:7" s="7" customFormat="1" ht="18" customHeight="1">
      <c r="B26" s="27" t="s">
        <v>1</v>
      </c>
      <c r="C26" s="28"/>
      <c r="D26" s="73" t="s">
        <v>36</v>
      </c>
      <c r="E26" s="73"/>
      <c r="F26" s="74"/>
      <c r="G26" s="8"/>
    </row>
    <row r="27" spans="2:7" s="7" customFormat="1" ht="18" customHeight="1">
      <c r="B27" s="31" t="s">
        <v>15</v>
      </c>
      <c r="C27" s="50"/>
      <c r="D27" s="75"/>
      <c r="E27" s="75"/>
      <c r="F27" s="76"/>
      <c r="G27" s="8"/>
    </row>
    <row r="28" spans="2:7" s="7" customFormat="1" ht="27" customHeight="1">
      <c r="B28" s="32" t="s">
        <v>20</v>
      </c>
      <c r="C28" s="51"/>
      <c r="D28" s="54">
        <f>IF(C27&gt;0,ROUND(C28/C27,2),"")</f>
      </c>
      <c r="E28" s="49" t="s">
        <v>33</v>
      </c>
      <c r="F28" s="48"/>
      <c r="G28" s="8"/>
    </row>
    <row r="29" spans="2:7" s="7" customFormat="1" ht="18" customHeight="1">
      <c r="B29" s="30" t="s">
        <v>31</v>
      </c>
      <c r="C29" s="14">
        <f>ROUND((C28/E29),0)</f>
        <v>0</v>
      </c>
      <c r="D29" s="14" t="s">
        <v>7</v>
      </c>
      <c r="E29" s="15">
        <v>0.24</v>
      </c>
      <c r="F29" s="33">
        <f>IF(C28&gt;0,C28,"")</f>
      </c>
      <c r="G29" s="8"/>
    </row>
    <row r="30" spans="2:7" s="7" customFormat="1" ht="18" customHeight="1">
      <c r="B30" s="22" t="s">
        <v>21</v>
      </c>
      <c r="C30" s="16">
        <f>C27-C29</f>
        <v>0</v>
      </c>
      <c r="D30" s="16" t="s">
        <v>22</v>
      </c>
      <c r="E30" s="16"/>
      <c r="F30" s="33"/>
      <c r="G30" s="10"/>
    </row>
    <row r="31" spans="2:7" s="7" customFormat="1" ht="9.75" customHeight="1">
      <c r="B31" s="31"/>
      <c r="C31" s="16"/>
      <c r="D31" s="16"/>
      <c r="E31" s="16"/>
      <c r="F31" s="33"/>
      <c r="G31" s="10"/>
    </row>
    <row r="32" spans="2:7" s="7" customFormat="1" ht="27" customHeight="1">
      <c r="B32" s="30" t="s">
        <v>24</v>
      </c>
      <c r="C32" s="50"/>
      <c r="D32" s="18" t="s">
        <v>26</v>
      </c>
      <c r="E32" s="51"/>
      <c r="F32" s="33">
        <f>IF(E32&gt;0,E32,"")</f>
      </c>
      <c r="G32" s="10"/>
    </row>
    <row r="33" spans="2:7" s="7" customFormat="1" ht="9.75" customHeight="1">
      <c r="B33" s="34"/>
      <c r="C33" s="25"/>
      <c r="D33" s="35"/>
      <c r="E33" s="36"/>
      <c r="F33" s="26"/>
      <c r="G33" s="10"/>
    </row>
    <row r="34" spans="2:7" s="7" customFormat="1" ht="9.75" customHeight="1">
      <c r="B34" s="27"/>
      <c r="C34" s="28"/>
      <c r="D34" s="28"/>
      <c r="E34" s="28"/>
      <c r="F34" s="29"/>
      <c r="G34" s="8"/>
    </row>
    <row r="35" spans="2:7" s="7" customFormat="1" ht="18" customHeight="1">
      <c r="B35" s="30" t="s">
        <v>27</v>
      </c>
      <c r="C35" s="50"/>
      <c r="D35" s="16" t="s">
        <v>28</v>
      </c>
      <c r="E35" s="51"/>
      <c r="F35" s="33">
        <f>IF(E35&gt;0,E35,"")</f>
      </c>
      <c r="G35" s="10"/>
    </row>
    <row r="36" spans="2:7" s="7" customFormat="1" ht="9.75" customHeight="1">
      <c r="B36" s="24"/>
      <c r="C36" s="37"/>
      <c r="D36" s="38"/>
      <c r="E36" s="37"/>
      <c r="F36" s="39"/>
      <c r="G36" s="8"/>
    </row>
    <row r="37" spans="4:6" s="7" customFormat="1" ht="10.5" customHeight="1">
      <c r="D37" s="13"/>
      <c r="F37" s="17"/>
    </row>
    <row r="38" spans="2:6" s="7" customFormat="1" ht="18" customHeight="1">
      <c r="B38" s="7" t="s">
        <v>34</v>
      </c>
      <c r="D38" s="83" t="s">
        <v>2</v>
      </c>
      <c r="E38" s="83"/>
      <c r="F38" s="40">
        <f>SUM(F21:F35)</f>
        <v>0</v>
      </c>
    </row>
    <row r="39" spans="4:6" s="8" customFormat="1" ht="7.5" customHeight="1">
      <c r="D39" s="62"/>
      <c r="E39" s="62"/>
      <c r="F39" s="63"/>
    </row>
    <row r="40" spans="2:7" ht="16.5" customHeight="1">
      <c r="B40" s="80" t="s">
        <v>35</v>
      </c>
      <c r="C40" s="80"/>
      <c r="D40" s="80"/>
      <c r="E40" s="80"/>
      <c r="F40" s="80"/>
      <c r="G40" s="1"/>
    </row>
    <row r="41" spans="2:6" ht="18" customHeight="1">
      <c r="B41" s="55" t="s">
        <v>9</v>
      </c>
      <c r="C41" s="52"/>
      <c r="D41" s="55" t="s">
        <v>32</v>
      </c>
      <c r="E41" s="57"/>
      <c r="F41" s="58"/>
    </row>
    <row r="42" spans="2:6" ht="18" customHeight="1">
      <c r="B42" s="56" t="s">
        <v>30</v>
      </c>
      <c r="C42" s="53"/>
      <c r="D42" s="81" t="s">
        <v>14</v>
      </c>
      <c r="E42" s="82"/>
      <c r="F42" s="61"/>
    </row>
    <row r="43" spans="2:6" ht="18" customHeight="1">
      <c r="B43" s="67"/>
      <c r="C43" s="68"/>
      <c r="D43" s="59"/>
      <c r="E43" s="3"/>
      <c r="F43" s="60"/>
    </row>
    <row r="44" spans="2:6" ht="60" customHeight="1">
      <c r="B44" s="69"/>
      <c r="C44" s="70"/>
      <c r="D44" s="77"/>
      <c r="E44" s="78"/>
      <c r="F44" s="79"/>
    </row>
    <row r="45" ht="18" customHeight="1"/>
    <row r="46" spans="4:6" s="7" customFormat="1" ht="18" customHeight="1">
      <c r="D46" s="13"/>
      <c r="F46" s="17"/>
    </row>
  </sheetData>
  <sheetProtection selectLockedCells="1"/>
  <mergeCells count="12">
    <mergeCell ref="D42:E42"/>
    <mergeCell ref="D38:E38"/>
    <mergeCell ref="C2:F2"/>
    <mergeCell ref="B16:F17"/>
    <mergeCell ref="B43:C44"/>
    <mergeCell ref="C8:E8"/>
    <mergeCell ref="C10:E10"/>
    <mergeCell ref="C12:E12"/>
    <mergeCell ref="C14:E14"/>
    <mergeCell ref="D26:F27"/>
    <mergeCell ref="D44:F44"/>
    <mergeCell ref="B40:F4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Fanfan</dc:creator>
  <cp:keywords/>
  <dc:description/>
  <cp:lastModifiedBy>Utilisateur</cp:lastModifiedBy>
  <cp:lastPrinted>2014-01-12T10:21:51Z</cp:lastPrinted>
  <dcterms:created xsi:type="dcterms:W3CDTF">2006-12-26T08:50:08Z</dcterms:created>
  <dcterms:modified xsi:type="dcterms:W3CDTF">2023-09-06T16:51:58Z</dcterms:modified>
  <cp:category/>
  <cp:version/>
  <cp:contentType/>
  <cp:contentStatus/>
</cp:coreProperties>
</file>